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15" windowHeight="9525"/>
  </bookViews>
  <sheets>
    <sheet name="Ark1" sheetId="1" r:id="rId1"/>
    <sheet name="Ark2" sheetId="2" r:id="rId2"/>
    <sheet name="Ark3" sheetId="3" r:id="rId3"/>
  </sheets>
  <calcPr calcId="125725"/>
  <fileRecoveryPr repairLoad="1"/>
</workbook>
</file>

<file path=xl/calcChain.xml><?xml version="1.0" encoding="utf-8"?>
<calcChain xmlns="http://schemas.openxmlformats.org/spreadsheetml/2006/main">
  <c r="AR20" i="1"/>
  <c r="AN20"/>
  <c r="AJ20"/>
  <c r="AR10"/>
  <c r="AN10"/>
  <c r="AJ10"/>
  <c r="AC10"/>
  <c r="Y10"/>
  <c r="U10"/>
  <c r="N70"/>
  <c r="J70"/>
  <c r="F70"/>
  <c r="N60"/>
  <c r="J60"/>
  <c r="F60"/>
  <c r="N50"/>
  <c r="J50"/>
  <c r="F50"/>
  <c r="N40"/>
  <c r="J40"/>
  <c r="F40"/>
  <c r="N30"/>
  <c r="J30"/>
  <c r="F30"/>
  <c r="N20"/>
  <c r="J20"/>
  <c r="F20"/>
  <c r="F10"/>
  <c r="J10"/>
  <c r="N10"/>
  <c r="AR19"/>
  <c r="AQ19"/>
  <c r="AP19"/>
  <c r="AO19"/>
  <c r="AN19"/>
  <c r="AM19"/>
  <c r="AL19"/>
  <c r="AK19"/>
  <c r="AJ19"/>
  <c r="AI19"/>
  <c r="AH19"/>
  <c r="AG19"/>
  <c r="AS19" s="1"/>
  <c r="AR9"/>
  <c r="AQ9"/>
  <c r="AP9"/>
  <c r="AO9"/>
  <c r="AN9"/>
  <c r="AM9"/>
  <c r="AL9"/>
  <c r="AK9"/>
  <c r="AJ9"/>
  <c r="AI9"/>
  <c r="AH9"/>
  <c r="AG9"/>
  <c r="AC9"/>
  <c r="AB9"/>
  <c r="AA9"/>
  <c r="Z9"/>
  <c r="Y9"/>
  <c r="X9"/>
  <c r="W9"/>
  <c r="V9"/>
  <c r="U9"/>
  <c r="T9"/>
  <c r="S9"/>
  <c r="R9"/>
  <c r="D13" i="2"/>
  <c r="D12"/>
  <c r="D9"/>
  <c r="D8"/>
  <c r="D11"/>
  <c r="D14"/>
  <c r="C13"/>
  <c r="C12"/>
  <c r="C9"/>
  <c r="C8"/>
  <c r="C11"/>
  <c r="C14"/>
  <c r="N69" i="1"/>
  <c r="M69"/>
  <c r="L69"/>
  <c r="K69"/>
  <c r="J69"/>
  <c r="I69"/>
  <c r="H69"/>
  <c r="G69"/>
  <c r="F69"/>
  <c r="E69"/>
  <c r="D69"/>
  <c r="C69"/>
  <c r="N59"/>
  <c r="M59"/>
  <c r="L59"/>
  <c r="K59"/>
  <c r="J59"/>
  <c r="I59"/>
  <c r="H59"/>
  <c r="G59"/>
  <c r="F59"/>
  <c r="E59"/>
  <c r="D59"/>
  <c r="C59"/>
  <c r="N49"/>
  <c r="M49"/>
  <c r="L49"/>
  <c r="K49"/>
  <c r="J49"/>
  <c r="I49"/>
  <c r="H49"/>
  <c r="G49"/>
  <c r="F49"/>
  <c r="E49"/>
  <c r="D49"/>
  <c r="C49"/>
  <c r="N39"/>
  <c r="M39"/>
  <c r="L39"/>
  <c r="K39"/>
  <c r="J39"/>
  <c r="I39"/>
  <c r="H39"/>
  <c r="G39"/>
  <c r="F39"/>
  <c r="E39"/>
  <c r="D39"/>
  <c r="C39"/>
  <c r="N29"/>
  <c r="M29"/>
  <c r="L29"/>
  <c r="K29"/>
  <c r="J29"/>
  <c r="I29"/>
  <c r="H29"/>
  <c r="G29"/>
  <c r="F29"/>
  <c r="E29"/>
  <c r="D29"/>
  <c r="C29"/>
  <c r="N19"/>
  <c r="M19"/>
  <c r="L19"/>
  <c r="K19"/>
  <c r="J19"/>
  <c r="I19"/>
  <c r="H19"/>
  <c r="G19"/>
  <c r="F19"/>
  <c r="E19"/>
  <c r="D19"/>
  <c r="C19"/>
  <c r="C10" i="2"/>
  <c r="D9" i="1"/>
  <c r="E9"/>
  <c r="F9"/>
  <c r="G9"/>
  <c r="H9"/>
  <c r="I9"/>
  <c r="J9"/>
  <c r="K9"/>
  <c r="L9"/>
  <c r="M9"/>
  <c r="N9"/>
  <c r="C9"/>
  <c r="AS9" l="1"/>
  <c r="AD9"/>
  <c r="O69"/>
  <c r="O59"/>
  <c r="O49"/>
  <c r="O39"/>
  <c r="O29"/>
  <c r="O19"/>
  <c r="O9"/>
  <c r="D10" i="2" s="1"/>
</calcChain>
</file>

<file path=xl/sharedStrings.xml><?xml version="1.0" encoding="utf-8"?>
<sst xmlns="http://schemas.openxmlformats.org/spreadsheetml/2006/main" count="61" uniqueCount="14">
  <si>
    <t>Sek</t>
  </si>
  <si>
    <t>Sum</t>
  </si>
  <si>
    <t>M i l i t æ r</t>
  </si>
  <si>
    <t>Helge Kilde</t>
  </si>
  <si>
    <t>Per Johansen</t>
  </si>
  <si>
    <t>Geir Atle Bekkevold</t>
  </si>
  <si>
    <t>Arne Sveen</t>
  </si>
  <si>
    <t>Flemming Weisten</t>
  </si>
  <si>
    <t>Stein Berge</t>
  </si>
  <si>
    <t>Egil Vangli</t>
  </si>
  <si>
    <t>Militær</t>
  </si>
  <si>
    <t>R e v o l v e r</t>
  </si>
  <si>
    <t>2 2 L R</t>
  </si>
  <si>
    <t>Svein Meldieseth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</si>
</sst>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dobe Devanagari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shrinkToFit="1"/>
    </xf>
    <xf numFmtId="0" fontId="0" fillId="0" borderId="0" xfId="0" applyBorder="1"/>
    <xf numFmtId="49" fontId="1" fillId="0" borderId="7" xfId="0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2" borderId="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49" fontId="1" fillId="2" borderId="7" xfId="0" applyNumberFormat="1" applyFont="1" applyFill="1" applyBorder="1" applyAlignment="1"/>
    <xf numFmtId="49" fontId="1" fillId="2" borderId="8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0" fillId="0" borderId="0" xfId="0" applyNumberForma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/>
    <xf numFmtId="49" fontId="1" fillId="0" borderId="3" xfId="0" applyNumberFormat="1" applyFont="1" applyBorder="1" applyAlignment="1"/>
    <xf numFmtId="0" fontId="2" fillId="2" borderId="6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0" fillId="2" borderId="8" xfId="0" applyFill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0"/>
  <sheetViews>
    <sheetView tabSelected="1" workbookViewId="0">
      <selection activeCell="V18" sqref="V18"/>
    </sheetView>
  </sheetViews>
  <sheetFormatPr baseColWidth="10" defaultRowHeight="15"/>
  <cols>
    <col min="2" max="14" width="4.7109375" customWidth="1"/>
    <col min="15" max="15" width="6.7109375" customWidth="1"/>
    <col min="17" max="29" width="4.7109375" customWidth="1"/>
    <col min="30" max="30" width="6.7109375" customWidth="1"/>
    <col min="32" max="44" width="4.7109375" customWidth="1"/>
    <col min="45" max="45" width="6.7109375" customWidth="1"/>
  </cols>
  <sheetData>
    <row r="1" spans="1:45" s="1" customFormat="1" ht="15.75" thickBot="1">
      <c r="B1" s="27" t="s">
        <v>3</v>
      </c>
      <c r="C1" s="28"/>
      <c r="D1" s="28"/>
      <c r="E1" s="28"/>
      <c r="F1" s="28"/>
      <c r="G1" s="3"/>
      <c r="H1" s="3"/>
      <c r="I1" s="11"/>
      <c r="J1" s="12"/>
      <c r="K1" s="13" t="s">
        <v>2</v>
      </c>
      <c r="L1" s="13"/>
      <c r="M1" s="13"/>
      <c r="N1" s="14"/>
      <c r="Q1" s="27" t="s">
        <v>8</v>
      </c>
      <c r="R1" s="28"/>
      <c r="S1" s="28"/>
      <c r="T1" s="28"/>
      <c r="U1" s="28"/>
      <c r="V1" s="3"/>
      <c r="W1" s="3"/>
      <c r="X1" s="11"/>
      <c r="Y1" s="12"/>
      <c r="Z1" s="13" t="s">
        <v>11</v>
      </c>
      <c r="AA1" s="13"/>
      <c r="AB1" s="13"/>
      <c r="AC1" s="14"/>
      <c r="AF1" s="27" t="s">
        <v>9</v>
      </c>
      <c r="AG1" s="28"/>
      <c r="AH1" s="28"/>
      <c r="AI1" s="28"/>
      <c r="AJ1" s="28"/>
      <c r="AK1" s="3"/>
      <c r="AL1" s="3"/>
      <c r="AM1" s="11"/>
      <c r="AN1" s="12"/>
      <c r="AO1" s="13" t="s">
        <v>12</v>
      </c>
      <c r="AP1" s="13"/>
      <c r="AQ1" s="13"/>
      <c r="AR1" s="14"/>
    </row>
    <row r="2" spans="1:45" ht="18" thickBot="1">
      <c r="A2" s="2"/>
      <c r="B2" s="32"/>
      <c r="C2" s="18"/>
      <c r="D2" s="30">
        <v>10</v>
      </c>
      <c r="E2" s="18" t="s">
        <v>0</v>
      </c>
      <c r="F2" s="19"/>
      <c r="G2" s="20"/>
      <c r="H2" s="16">
        <v>8</v>
      </c>
      <c r="I2" s="16" t="s">
        <v>0</v>
      </c>
      <c r="J2" s="17"/>
      <c r="K2" s="20"/>
      <c r="L2" s="16">
        <v>6</v>
      </c>
      <c r="M2" s="16" t="s">
        <v>0</v>
      </c>
      <c r="N2" s="17"/>
      <c r="Q2" s="32"/>
      <c r="R2" s="18"/>
      <c r="S2" s="30">
        <v>10</v>
      </c>
      <c r="T2" s="18" t="s">
        <v>0</v>
      </c>
      <c r="U2" s="19"/>
      <c r="V2" s="20"/>
      <c r="W2" s="16">
        <v>8</v>
      </c>
      <c r="X2" s="16" t="s">
        <v>0</v>
      </c>
      <c r="Y2" s="17"/>
      <c r="Z2" s="20"/>
      <c r="AA2" s="16">
        <v>6</v>
      </c>
      <c r="AB2" s="16" t="s">
        <v>0</v>
      </c>
      <c r="AC2" s="17"/>
      <c r="AF2" s="32"/>
      <c r="AG2" s="18"/>
      <c r="AH2" s="30">
        <v>10</v>
      </c>
      <c r="AI2" s="18" t="s">
        <v>0</v>
      </c>
      <c r="AJ2" s="19"/>
      <c r="AK2" s="20"/>
      <c r="AL2" s="16">
        <v>8</v>
      </c>
      <c r="AM2" s="16" t="s">
        <v>0</v>
      </c>
      <c r="AN2" s="17"/>
      <c r="AO2" s="20"/>
      <c r="AP2" s="16">
        <v>6</v>
      </c>
      <c r="AQ2" s="16" t="s">
        <v>0</v>
      </c>
      <c r="AR2" s="17"/>
    </row>
    <row r="3" spans="1:45" ht="18" thickBot="1">
      <c r="A3" s="2"/>
      <c r="B3" s="29"/>
      <c r="C3" s="33">
        <v>1</v>
      </c>
      <c r="D3" s="26">
        <v>2</v>
      </c>
      <c r="E3" s="26">
        <v>3</v>
      </c>
      <c r="F3" s="38">
        <v>4</v>
      </c>
      <c r="G3" s="39">
        <v>5</v>
      </c>
      <c r="H3" s="26">
        <v>6</v>
      </c>
      <c r="I3" s="26">
        <v>7</v>
      </c>
      <c r="J3" s="40">
        <v>8</v>
      </c>
      <c r="K3" s="33">
        <v>9</v>
      </c>
      <c r="L3" s="26">
        <v>10</v>
      </c>
      <c r="M3" s="26">
        <v>11</v>
      </c>
      <c r="N3" s="38">
        <v>12</v>
      </c>
      <c r="Q3" s="29"/>
      <c r="R3" s="33">
        <v>1</v>
      </c>
      <c r="S3" s="26">
        <v>2</v>
      </c>
      <c r="T3" s="26">
        <v>3</v>
      </c>
      <c r="U3" s="38">
        <v>4</v>
      </c>
      <c r="V3" s="39">
        <v>5</v>
      </c>
      <c r="W3" s="26">
        <v>6</v>
      </c>
      <c r="X3" s="26">
        <v>7</v>
      </c>
      <c r="Y3" s="40">
        <v>8</v>
      </c>
      <c r="Z3" s="33">
        <v>9</v>
      </c>
      <c r="AA3" s="26">
        <v>10</v>
      </c>
      <c r="AB3" s="26">
        <v>11</v>
      </c>
      <c r="AC3" s="38">
        <v>12</v>
      </c>
      <c r="AF3" s="29"/>
      <c r="AG3" s="33">
        <v>1</v>
      </c>
      <c r="AH3" s="26">
        <v>2</v>
      </c>
      <c r="AI3" s="26">
        <v>3</v>
      </c>
      <c r="AJ3" s="38">
        <v>4</v>
      </c>
      <c r="AK3" s="39">
        <v>5</v>
      </c>
      <c r="AL3" s="26">
        <v>6</v>
      </c>
      <c r="AM3" s="26">
        <v>7</v>
      </c>
      <c r="AN3" s="40">
        <v>8</v>
      </c>
      <c r="AO3" s="33">
        <v>9</v>
      </c>
      <c r="AP3" s="26">
        <v>10</v>
      </c>
      <c r="AQ3" s="26">
        <v>11</v>
      </c>
      <c r="AR3" s="38">
        <v>12</v>
      </c>
    </row>
    <row r="4" spans="1:45" ht="17.25">
      <c r="A4" s="2"/>
      <c r="B4" s="15">
        <v>1</v>
      </c>
      <c r="C4" s="22">
        <v>9</v>
      </c>
      <c r="D4" s="23">
        <v>7</v>
      </c>
      <c r="E4" s="23">
        <v>8</v>
      </c>
      <c r="F4" s="24">
        <v>9</v>
      </c>
      <c r="G4" s="22">
        <v>8</v>
      </c>
      <c r="H4" s="23">
        <v>10</v>
      </c>
      <c r="I4" s="23">
        <v>10</v>
      </c>
      <c r="J4" s="24">
        <v>8</v>
      </c>
      <c r="K4" s="25">
        <v>9</v>
      </c>
      <c r="L4" s="23">
        <v>10</v>
      </c>
      <c r="M4" s="23">
        <v>9</v>
      </c>
      <c r="N4" s="24">
        <v>10</v>
      </c>
      <c r="Q4" s="15">
        <v>1</v>
      </c>
      <c r="R4" s="22">
        <v>8</v>
      </c>
      <c r="S4" s="23">
        <v>9</v>
      </c>
      <c r="T4" s="23">
        <v>8</v>
      </c>
      <c r="U4" s="24">
        <v>10</v>
      </c>
      <c r="V4" s="22">
        <v>8</v>
      </c>
      <c r="W4" s="23">
        <v>9</v>
      </c>
      <c r="X4" s="23">
        <v>8</v>
      </c>
      <c r="Y4" s="24">
        <v>10</v>
      </c>
      <c r="Z4" s="25">
        <v>9</v>
      </c>
      <c r="AA4" s="23">
        <v>10</v>
      </c>
      <c r="AB4" s="23">
        <v>8</v>
      </c>
      <c r="AC4" s="24">
        <v>10</v>
      </c>
      <c r="AF4" s="15">
        <v>1</v>
      </c>
      <c r="AG4" s="22">
        <v>9</v>
      </c>
      <c r="AH4" s="23">
        <v>10</v>
      </c>
      <c r="AI4" s="23">
        <v>9</v>
      </c>
      <c r="AJ4" s="24">
        <v>9</v>
      </c>
      <c r="AK4" s="22">
        <v>10</v>
      </c>
      <c r="AL4" s="23">
        <v>9</v>
      </c>
      <c r="AM4" s="23">
        <v>10</v>
      </c>
      <c r="AN4" s="24">
        <v>10</v>
      </c>
      <c r="AO4" s="25">
        <v>8</v>
      </c>
      <c r="AP4" s="23">
        <v>9</v>
      </c>
      <c r="AQ4" s="23">
        <v>8</v>
      </c>
      <c r="AR4" s="24">
        <v>7</v>
      </c>
    </row>
    <row r="5" spans="1:45" ht="17.25">
      <c r="A5" s="2"/>
      <c r="B5" s="15">
        <v>2</v>
      </c>
      <c r="C5" s="4">
        <v>9</v>
      </c>
      <c r="D5" s="5">
        <v>5</v>
      </c>
      <c r="E5" s="5">
        <v>8</v>
      </c>
      <c r="F5" s="6">
        <v>8</v>
      </c>
      <c r="G5" s="4">
        <v>7</v>
      </c>
      <c r="H5" s="5">
        <v>10</v>
      </c>
      <c r="I5" s="5">
        <v>9</v>
      </c>
      <c r="J5" s="6">
        <v>8</v>
      </c>
      <c r="K5" s="7">
        <v>9</v>
      </c>
      <c r="L5" s="5">
        <v>8</v>
      </c>
      <c r="M5" s="5">
        <v>8</v>
      </c>
      <c r="N5" s="6">
        <v>10</v>
      </c>
      <c r="Q5" s="15">
        <v>2</v>
      </c>
      <c r="R5" s="4">
        <v>8</v>
      </c>
      <c r="S5" s="5">
        <v>7</v>
      </c>
      <c r="T5" s="5">
        <v>8</v>
      </c>
      <c r="U5" s="6">
        <v>8</v>
      </c>
      <c r="V5" s="4">
        <v>7</v>
      </c>
      <c r="W5" s="5">
        <v>9</v>
      </c>
      <c r="X5" s="5">
        <v>8</v>
      </c>
      <c r="Y5" s="6">
        <v>9</v>
      </c>
      <c r="Z5" s="7">
        <v>9</v>
      </c>
      <c r="AA5" s="5">
        <v>7</v>
      </c>
      <c r="AB5" s="5">
        <v>8</v>
      </c>
      <c r="AC5" s="6">
        <v>9</v>
      </c>
      <c r="AF5" s="15">
        <v>2</v>
      </c>
      <c r="AG5" s="4">
        <v>9</v>
      </c>
      <c r="AH5" s="5">
        <v>8</v>
      </c>
      <c r="AI5" s="5">
        <v>8</v>
      </c>
      <c r="AJ5" s="6">
        <v>8</v>
      </c>
      <c r="AK5" s="4">
        <v>9</v>
      </c>
      <c r="AL5" s="5">
        <v>9</v>
      </c>
      <c r="AM5" s="5">
        <v>9</v>
      </c>
      <c r="AN5" s="6">
        <v>9</v>
      </c>
      <c r="AO5" s="7">
        <v>7</v>
      </c>
      <c r="AP5" s="5">
        <v>8</v>
      </c>
      <c r="AQ5" s="5">
        <v>8</v>
      </c>
      <c r="AR5" s="6">
        <v>7</v>
      </c>
    </row>
    <row r="6" spans="1:45" ht="17.25">
      <c r="A6" s="2"/>
      <c r="B6" s="15">
        <v>3</v>
      </c>
      <c r="C6" s="4">
        <v>8</v>
      </c>
      <c r="D6" s="5">
        <v>5</v>
      </c>
      <c r="E6" s="5">
        <v>7</v>
      </c>
      <c r="F6" s="6">
        <v>7</v>
      </c>
      <c r="G6" s="4">
        <v>7</v>
      </c>
      <c r="H6" s="5">
        <v>8</v>
      </c>
      <c r="I6" s="5">
        <v>9</v>
      </c>
      <c r="J6" s="6">
        <v>8</v>
      </c>
      <c r="K6" s="7">
        <v>8</v>
      </c>
      <c r="L6" s="5">
        <v>7</v>
      </c>
      <c r="M6" s="5">
        <v>7</v>
      </c>
      <c r="N6" s="6">
        <v>7</v>
      </c>
      <c r="Q6" s="15">
        <v>3</v>
      </c>
      <c r="R6" s="4">
        <v>7</v>
      </c>
      <c r="S6" s="5">
        <v>7</v>
      </c>
      <c r="T6" s="5"/>
      <c r="U6" s="6">
        <v>7</v>
      </c>
      <c r="V6" s="4">
        <v>6</v>
      </c>
      <c r="W6" s="5">
        <v>7</v>
      </c>
      <c r="X6" s="5">
        <v>7</v>
      </c>
      <c r="Y6" s="6">
        <v>8</v>
      </c>
      <c r="Z6" s="7">
        <v>9</v>
      </c>
      <c r="AA6" s="5">
        <v>6</v>
      </c>
      <c r="AB6" s="5">
        <v>7</v>
      </c>
      <c r="AC6" s="6">
        <v>8</v>
      </c>
      <c r="AF6" s="15">
        <v>3</v>
      </c>
      <c r="AG6" s="4">
        <v>9</v>
      </c>
      <c r="AH6" s="5">
        <v>7</v>
      </c>
      <c r="AI6" s="5">
        <v>8</v>
      </c>
      <c r="AJ6" s="6">
        <v>5</v>
      </c>
      <c r="AK6" s="4">
        <v>9</v>
      </c>
      <c r="AL6" s="5">
        <v>8</v>
      </c>
      <c r="AM6" s="5">
        <v>7</v>
      </c>
      <c r="AN6" s="6">
        <v>7</v>
      </c>
      <c r="AO6" s="7">
        <v>6</v>
      </c>
      <c r="AP6" s="5">
        <v>7</v>
      </c>
      <c r="AQ6" s="5">
        <v>8</v>
      </c>
      <c r="AR6" s="6">
        <v>7</v>
      </c>
    </row>
    <row r="7" spans="1:45" ht="17.25">
      <c r="A7" s="2"/>
      <c r="B7" s="15">
        <v>4</v>
      </c>
      <c r="C7" s="4">
        <v>7</v>
      </c>
      <c r="D7" s="5">
        <v>5</v>
      </c>
      <c r="E7" s="5">
        <v>6</v>
      </c>
      <c r="F7" s="6">
        <v>6</v>
      </c>
      <c r="G7" s="4">
        <v>5</v>
      </c>
      <c r="H7" s="5">
        <v>7</v>
      </c>
      <c r="I7" s="5">
        <v>9</v>
      </c>
      <c r="J7" s="6">
        <v>7</v>
      </c>
      <c r="K7" s="7">
        <v>7</v>
      </c>
      <c r="L7" s="5">
        <v>7</v>
      </c>
      <c r="M7" s="5">
        <v>7</v>
      </c>
      <c r="N7" s="6">
        <v>6</v>
      </c>
      <c r="Q7" s="15">
        <v>4</v>
      </c>
      <c r="R7" s="4"/>
      <c r="S7" s="5">
        <v>7</v>
      </c>
      <c r="T7" s="5"/>
      <c r="U7" s="6">
        <v>6</v>
      </c>
      <c r="V7" s="4">
        <v>5</v>
      </c>
      <c r="W7" s="5">
        <v>5</v>
      </c>
      <c r="X7" s="5">
        <v>6</v>
      </c>
      <c r="Y7" s="6">
        <v>7</v>
      </c>
      <c r="Z7" s="7">
        <v>7</v>
      </c>
      <c r="AA7" s="5">
        <v>6</v>
      </c>
      <c r="AB7" s="5">
        <v>7</v>
      </c>
      <c r="AC7" s="6">
        <v>7</v>
      </c>
      <c r="AF7" s="15">
        <v>4</v>
      </c>
      <c r="AG7" s="4">
        <v>7</v>
      </c>
      <c r="AH7" s="5"/>
      <c r="AI7" s="5">
        <v>6</v>
      </c>
      <c r="AJ7" s="6"/>
      <c r="AK7" s="4">
        <v>8</v>
      </c>
      <c r="AL7" s="5">
        <v>7</v>
      </c>
      <c r="AM7" s="5">
        <v>5</v>
      </c>
      <c r="AN7" s="6">
        <v>6</v>
      </c>
      <c r="AO7" s="7">
        <v>6</v>
      </c>
      <c r="AP7" s="5">
        <v>6</v>
      </c>
      <c r="AQ7" s="5">
        <v>7</v>
      </c>
      <c r="AR7" s="6">
        <v>7</v>
      </c>
    </row>
    <row r="8" spans="1:45" ht="18" thickBot="1">
      <c r="A8" s="2"/>
      <c r="B8" s="15">
        <v>5</v>
      </c>
      <c r="C8" s="36">
        <v>6</v>
      </c>
      <c r="D8" s="9"/>
      <c r="E8" s="9">
        <v>5</v>
      </c>
      <c r="F8" s="10"/>
      <c r="G8" s="36"/>
      <c r="H8" s="9">
        <v>6</v>
      </c>
      <c r="I8" s="9">
        <v>8</v>
      </c>
      <c r="J8" s="10">
        <v>6</v>
      </c>
      <c r="K8" s="8">
        <v>6</v>
      </c>
      <c r="L8" s="9">
        <v>7</v>
      </c>
      <c r="M8" s="9">
        <v>6</v>
      </c>
      <c r="N8" s="10">
        <v>6</v>
      </c>
      <c r="Q8" s="15">
        <v>5</v>
      </c>
      <c r="R8" s="36"/>
      <c r="S8" s="9"/>
      <c r="T8" s="9"/>
      <c r="U8" s="10"/>
      <c r="V8" s="36"/>
      <c r="W8" s="9">
        <v>5</v>
      </c>
      <c r="X8" s="9"/>
      <c r="Y8" s="10">
        <v>5</v>
      </c>
      <c r="Z8" s="8">
        <v>5</v>
      </c>
      <c r="AA8" s="9">
        <v>6</v>
      </c>
      <c r="AB8" s="9">
        <v>6</v>
      </c>
      <c r="AC8" s="10">
        <v>6</v>
      </c>
      <c r="AF8" s="15">
        <v>5</v>
      </c>
      <c r="AG8" s="36"/>
      <c r="AH8" s="9"/>
      <c r="AI8" s="9">
        <v>6</v>
      </c>
      <c r="AJ8" s="10"/>
      <c r="AK8" s="36">
        <v>8</v>
      </c>
      <c r="AL8" s="9">
        <v>7</v>
      </c>
      <c r="AM8" s="9"/>
      <c r="AN8" s="10"/>
      <c r="AO8" s="8"/>
      <c r="AP8" s="9">
        <v>6</v>
      </c>
      <c r="AQ8" s="9">
        <v>6</v>
      </c>
      <c r="AR8" s="10"/>
    </row>
    <row r="9" spans="1:45" ht="18" thickBot="1">
      <c r="A9" s="2"/>
      <c r="B9" s="34" t="s">
        <v>1</v>
      </c>
      <c r="C9" s="37">
        <f>SUM(C4:C8)</f>
        <v>39</v>
      </c>
      <c r="D9" s="37">
        <f>SUM(D4:D8)</f>
        <v>22</v>
      </c>
      <c r="E9" s="37">
        <f>SUM(E4:E8)</f>
        <v>34</v>
      </c>
      <c r="F9" s="37">
        <f>SUM(F4:F8)</f>
        <v>30</v>
      </c>
      <c r="G9" s="37">
        <f>SUM(G4:G8)</f>
        <v>27</v>
      </c>
      <c r="H9" s="37">
        <f>SUM(H4:H8)</f>
        <v>41</v>
      </c>
      <c r="I9" s="37">
        <f>SUM(I4:I8)</f>
        <v>45</v>
      </c>
      <c r="J9" s="37">
        <f>SUM(J4:J8)</f>
        <v>37</v>
      </c>
      <c r="K9" s="37">
        <f>SUM(K4:K8)</f>
        <v>39</v>
      </c>
      <c r="L9" s="37">
        <f>SUM(L4:L8)</f>
        <v>39</v>
      </c>
      <c r="M9" s="37">
        <f>SUM(M4:M8)</f>
        <v>37</v>
      </c>
      <c r="N9" s="37">
        <f>SUM(N4:N8)</f>
        <v>39</v>
      </c>
      <c r="O9" s="35">
        <f>SUM(C9:N9)</f>
        <v>429</v>
      </c>
      <c r="Q9" s="34" t="s">
        <v>1</v>
      </c>
      <c r="R9" s="37">
        <f>SUM(R4:R8)</f>
        <v>23</v>
      </c>
      <c r="S9" s="37">
        <f>SUM(S4:S8)</f>
        <v>30</v>
      </c>
      <c r="T9" s="37">
        <f>SUM(T4:T8)</f>
        <v>16</v>
      </c>
      <c r="U9" s="37">
        <f>SUM(U4:U8)</f>
        <v>31</v>
      </c>
      <c r="V9" s="37">
        <f>SUM(V4:V8)</f>
        <v>26</v>
      </c>
      <c r="W9" s="37">
        <f>SUM(W4:W8)</f>
        <v>35</v>
      </c>
      <c r="X9" s="37">
        <f>SUM(X4:X8)</f>
        <v>29</v>
      </c>
      <c r="Y9" s="37">
        <f>SUM(Y4:Y8)</f>
        <v>39</v>
      </c>
      <c r="Z9" s="37">
        <f>SUM(Z4:Z8)</f>
        <v>39</v>
      </c>
      <c r="AA9" s="37">
        <f>SUM(AA4:AA8)</f>
        <v>35</v>
      </c>
      <c r="AB9" s="37">
        <f>SUM(AB4:AB8)</f>
        <v>36</v>
      </c>
      <c r="AC9" s="37">
        <f>SUM(AC4:AC8)</f>
        <v>40</v>
      </c>
      <c r="AD9" s="35">
        <f>SUM(R9:AC9)</f>
        <v>379</v>
      </c>
      <c r="AF9" s="34" t="s">
        <v>1</v>
      </c>
      <c r="AG9" s="37">
        <f>SUM(AG4:AG8)</f>
        <v>34</v>
      </c>
      <c r="AH9" s="37">
        <f>SUM(AH4:AH8)</f>
        <v>25</v>
      </c>
      <c r="AI9" s="37">
        <f>SUM(AI4:AI8)</f>
        <v>37</v>
      </c>
      <c r="AJ9" s="37">
        <f>SUM(AJ4:AJ8)</f>
        <v>22</v>
      </c>
      <c r="AK9" s="37">
        <f>SUM(AK4:AK8)</f>
        <v>44</v>
      </c>
      <c r="AL9" s="37">
        <f>SUM(AL4:AL8)</f>
        <v>40</v>
      </c>
      <c r="AM9" s="37">
        <f>SUM(AM4:AM8)</f>
        <v>31</v>
      </c>
      <c r="AN9" s="37">
        <f>SUM(AN4:AN8)</f>
        <v>32</v>
      </c>
      <c r="AO9" s="37">
        <f>SUM(AO4:AO8)</f>
        <v>27</v>
      </c>
      <c r="AP9" s="37">
        <f>SUM(AP4:AP8)</f>
        <v>36</v>
      </c>
      <c r="AQ9" s="37">
        <f>SUM(AQ4:AQ8)</f>
        <v>37</v>
      </c>
      <c r="AR9" s="37">
        <f>SUM(AR4:AR8)</f>
        <v>28</v>
      </c>
      <c r="AS9" s="35">
        <f>SUM(AG9:AR9)</f>
        <v>393</v>
      </c>
    </row>
    <row r="10" spans="1:45" ht="15.75" thickBot="1">
      <c r="A10" s="2"/>
      <c r="B10" s="42"/>
      <c r="C10" s="42"/>
      <c r="D10" s="42"/>
      <c r="E10" s="42"/>
      <c r="F10" s="42">
        <f>C9+D9+E9+F9</f>
        <v>125</v>
      </c>
      <c r="G10" s="42"/>
      <c r="H10" s="42"/>
      <c r="I10" s="42"/>
      <c r="J10" s="42">
        <f>G9+H9+I9+J9</f>
        <v>150</v>
      </c>
      <c r="K10" s="42"/>
      <c r="L10" s="42"/>
      <c r="M10" s="42"/>
      <c r="N10" s="42">
        <f>K9+L9+M9+N9</f>
        <v>154</v>
      </c>
      <c r="U10" s="42">
        <f>R9+S9+T9+U9</f>
        <v>100</v>
      </c>
      <c r="Y10" s="42">
        <f>V9+W9+X9+Y9</f>
        <v>129</v>
      </c>
      <c r="AC10" s="42">
        <f>Z9+AA9+AB9+AC9</f>
        <v>150</v>
      </c>
      <c r="AJ10" s="42">
        <f>AG9+AH9+AI9+AJ9</f>
        <v>118</v>
      </c>
      <c r="AN10" s="42">
        <f>AK9+AL9+AM9+AN9</f>
        <v>147</v>
      </c>
      <c r="AR10" s="42">
        <f>AO9+AP9+AQ9+AR9</f>
        <v>128</v>
      </c>
    </row>
    <row r="11" spans="1:45" ht="15.75" thickBot="1">
      <c r="A11" s="2"/>
      <c r="B11" s="27" t="s">
        <v>4</v>
      </c>
      <c r="C11" s="28"/>
      <c r="D11" s="28"/>
      <c r="E11" s="28"/>
      <c r="F11" s="28"/>
      <c r="G11" s="3"/>
      <c r="H11" s="3"/>
      <c r="I11" s="11"/>
      <c r="J11" s="12"/>
      <c r="K11" s="13" t="s">
        <v>2</v>
      </c>
      <c r="L11" s="13"/>
      <c r="M11" s="13"/>
      <c r="N11" s="14"/>
      <c r="O11" s="1"/>
      <c r="AF11" s="27" t="s">
        <v>13</v>
      </c>
      <c r="AG11" s="28"/>
      <c r="AH11" s="28"/>
      <c r="AI11" s="28"/>
      <c r="AJ11" s="28"/>
      <c r="AK11" s="3"/>
      <c r="AL11" s="3"/>
      <c r="AM11" s="11"/>
      <c r="AN11" s="12"/>
      <c r="AO11" s="13" t="s">
        <v>12</v>
      </c>
      <c r="AP11" s="13"/>
      <c r="AQ11" s="13"/>
      <c r="AR11" s="14"/>
      <c r="AS11" s="1"/>
    </row>
    <row r="12" spans="1:45" ht="18" thickBot="1">
      <c r="A12" s="2"/>
      <c r="B12" s="32"/>
      <c r="C12" s="18"/>
      <c r="D12" s="30">
        <v>10</v>
      </c>
      <c r="E12" s="18" t="s">
        <v>0</v>
      </c>
      <c r="F12" s="19"/>
      <c r="G12" s="20"/>
      <c r="H12" s="16">
        <v>8</v>
      </c>
      <c r="I12" s="16" t="s">
        <v>0</v>
      </c>
      <c r="J12" s="17"/>
      <c r="K12" s="20"/>
      <c r="L12" s="16">
        <v>6</v>
      </c>
      <c r="M12" s="16" t="s">
        <v>0</v>
      </c>
      <c r="N12" s="17"/>
      <c r="AF12" s="32"/>
      <c r="AG12" s="18"/>
      <c r="AH12" s="30">
        <v>10</v>
      </c>
      <c r="AI12" s="18" t="s">
        <v>0</v>
      </c>
      <c r="AJ12" s="19"/>
      <c r="AK12" s="20"/>
      <c r="AL12" s="16">
        <v>8</v>
      </c>
      <c r="AM12" s="16" t="s">
        <v>0</v>
      </c>
      <c r="AN12" s="17"/>
      <c r="AO12" s="20"/>
      <c r="AP12" s="16">
        <v>6</v>
      </c>
      <c r="AQ12" s="16" t="s">
        <v>0</v>
      </c>
      <c r="AR12" s="17"/>
    </row>
    <row r="13" spans="1:45" ht="18" thickBot="1">
      <c r="A13" s="2"/>
      <c r="B13" s="29"/>
      <c r="C13" s="31">
        <v>1</v>
      </c>
      <c r="D13" s="26">
        <v>2</v>
      </c>
      <c r="E13" s="26">
        <v>3</v>
      </c>
      <c r="F13" s="38">
        <v>4</v>
      </c>
      <c r="G13" s="39">
        <v>5</v>
      </c>
      <c r="H13" s="26">
        <v>6</v>
      </c>
      <c r="I13" s="26">
        <v>7</v>
      </c>
      <c r="J13" s="40">
        <v>8</v>
      </c>
      <c r="K13" s="33">
        <v>9</v>
      </c>
      <c r="L13" s="26">
        <v>10</v>
      </c>
      <c r="M13" s="26">
        <v>11</v>
      </c>
      <c r="N13" s="38">
        <v>12</v>
      </c>
      <c r="AF13" s="29"/>
      <c r="AG13" s="33">
        <v>1</v>
      </c>
      <c r="AH13" s="26">
        <v>2</v>
      </c>
      <c r="AI13" s="26">
        <v>3</v>
      </c>
      <c r="AJ13" s="38">
        <v>4</v>
      </c>
      <c r="AK13" s="39">
        <v>5</v>
      </c>
      <c r="AL13" s="26">
        <v>6</v>
      </c>
      <c r="AM13" s="26">
        <v>7</v>
      </c>
      <c r="AN13" s="40">
        <v>8</v>
      </c>
      <c r="AO13" s="33">
        <v>9</v>
      </c>
      <c r="AP13" s="26">
        <v>10</v>
      </c>
      <c r="AQ13" s="26">
        <v>11</v>
      </c>
      <c r="AR13" s="38">
        <v>12</v>
      </c>
    </row>
    <row r="14" spans="1:45" ht="17.25">
      <c r="A14" s="2"/>
      <c r="B14" s="15">
        <v>1</v>
      </c>
      <c r="C14" s="22">
        <v>7</v>
      </c>
      <c r="D14" s="23">
        <v>9</v>
      </c>
      <c r="E14" s="23">
        <v>7</v>
      </c>
      <c r="F14" s="24"/>
      <c r="G14" s="22">
        <v>8</v>
      </c>
      <c r="H14" s="23">
        <v>5</v>
      </c>
      <c r="I14" s="23">
        <v>7</v>
      </c>
      <c r="J14" s="24">
        <v>7</v>
      </c>
      <c r="K14" s="25">
        <v>9</v>
      </c>
      <c r="L14" s="23">
        <v>6</v>
      </c>
      <c r="M14" s="23">
        <v>10</v>
      </c>
      <c r="N14" s="24">
        <v>7</v>
      </c>
      <c r="AF14" s="15">
        <v>1</v>
      </c>
      <c r="AG14" s="22">
        <v>8</v>
      </c>
      <c r="AH14" s="23"/>
      <c r="AI14" s="23"/>
      <c r="AJ14" s="24"/>
      <c r="AK14" s="22">
        <v>6</v>
      </c>
      <c r="AL14" s="23"/>
      <c r="AM14" s="23"/>
      <c r="AN14" s="24"/>
      <c r="AO14" s="25"/>
      <c r="AP14" s="23">
        <v>8</v>
      </c>
      <c r="AQ14" s="23"/>
      <c r="AR14" s="24"/>
    </row>
    <row r="15" spans="1:45" ht="17.25">
      <c r="A15" s="2"/>
      <c r="B15" s="15">
        <v>2</v>
      </c>
      <c r="C15" s="4">
        <v>7</v>
      </c>
      <c r="D15" s="5">
        <v>7</v>
      </c>
      <c r="E15" s="5">
        <v>7</v>
      </c>
      <c r="F15" s="6"/>
      <c r="G15" s="4">
        <v>5</v>
      </c>
      <c r="H15" s="5"/>
      <c r="I15" s="5">
        <v>6</v>
      </c>
      <c r="J15" s="6"/>
      <c r="K15" s="7">
        <v>8</v>
      </c>
      <c r="L15" s="5"/>
      <c r="M15" s="5">
        <v>6</v>
      </c>
      <c r="N15" s="6">
        <v>5</v>
      </c>
      <c r="AF15" s="15">
        <v>2</v>
      </c>
      <c r="AG15" s="4">
        <v>5</v>
      </c>
      <c r="AH15" s="5"/>
      <c r="AI15" s="5"/>
      <c r="AJ15" s="6"/>
      <c r="AK15" s="4"/>
      <c r="AL15" s="5"/>
      <c r="AM15" s="5"/>
      <c r="AN15" s="6"/>
      <c r="AO15" s="7"/>
      <c r="AP15" s="5">
        <v>6</v>
      </c>
      <c r="AQ15" s="5"/>
      <c r="AR15" s="6"/>
    </row>
    <row r="16" spans="1:45" ht="17.25">
      <c r="A16" s="2"/>
      <c r="B16" s="15">
        <v>3</v>
      </c>
      <c r="C16" s="4">
        <v>7</v>
      </c>
      <c r="D16" s="5">
        <v>5</v>
      </c>
      <c r="E16" s="5">
        <v>6</v>
      </c>
      <c r="F16" s="6"/>
      <c r="G16" s="4"/>
      <c r="H16" s="5"/>
      <c r="I16" s="5">
        <v>5</v>
      </c>
      <c r="J16" s="6"/>
      <c r="K16" s="7">
        <v>6</v>
      </c>
      <c r="L16" s="5"/>
      <c r="M16" s="5">
        <v>5</v>
      </c>
      <c r="N16" s="6"/>
      <c r="AF16" s="15">
        <v>3</v>
      </c>
      <c r="AG16" s="4">
        <v>5</v>
      </c>
      <c r="AH16" s="5"/>
      <c r="AI16" s="5"/>
      <c r="AJ16" s="6"/>
      <c r="AK16" s="4"/>
      <c r="AL16" s="5"/>
      <c r="AM16" s="5"/>
      <c r="AN16" s="6"/>
      <c r="AO16" s="7"/>
      <c r="AP16" s="5"/>
      <c r="AQ16" s="5"/>
      <c r="AR16" s="6"/>
    </row>
    <row r="17" spans="2:45" ht="17.25">
      <c r="B17" s="15">
        <v>4</v>
      </c>
      <c r="C17" s="4">
        <v>6</v>
      </c>
      <c r="D17" s="5"/>
      <c r="E17" s="5">
        <v>5</v>
      </c>
      <c r="F17" s="6"/>
      <c r="G17" s="4"/>
      <c r="H17" s="5"/>
      <c r="I17" s="5"/>
      <c r="J17" s="6"/>
      <c r="K17" s="7"/>
      <c r="L17" s="5"/>
      <c r="M17" s="5"/>
      <c r="N17" s="6"/>
      <c r="AF17" s="15">
        <v>4</v>
      </c>
      <c r="AG17" s="4"/>
      <c r="AH17" s="5"/>
      <c r="AI17" s="5"/>
      <c r="AJ17" s="6"/>
      <c r="AK17" s="4"/>
      <c r="AL17" s="5"/>
      <c r="AM17" s="5"/>
      <c r="AN17" s="6"/>
      <c r="AO17" s="7"/>
      <c r="AP17" s="5"/>
      <c r="AQ17" s="5"/>
      <c r="AR17" s="6"/>
    </row>
    <row r="18" spans="2:45" ht="18" thickBot="1">
      <c r="B18" s="15">
        <v>5</v>
      </c>
      <c r="C18" s="36">
        <v>5</v>
      </c>
      <c r="D18" s="9"/>
      <c r="E18" s="9">
        <v>5</v>
      </c>
      <c r="F18" s="10"/>
      <c r="G18" s="36"/>
      <c r="H18" s="9"/>
      <c r="I18" s="9"/>
      <c r="J18" s="10"/>
      <c r="K18" s="8"/>
      <c r="L18" s="9"/>
      <c r="M18" s="9"/>
      <c r="N18" s="10"/>
      <c r="AF18" s="15">
        <v>5</v>
      </c>
      <c r="AG18" s="36"/>
      <c r="AH18" s="9"/>
      <c r="AI18" s="9"/>
      <c r="AJ18" s="10"/>
      <c r="AK18" s="36"/>
      <c r="AL18" s="9"/>
      <c r="AM18" s="9"/>
      <c r="AN18" s="10"/>
      <c r="AO18" s="8"/>
      <c r="AP18" s="9"/>
      <c r="AQ18" s="9"/>
      <c r="AR18" s="10"/>
    </row>
    <row r="19" spans="2:45" ht="18" thickBot="1">
      <c r="B19" s="34" t="s">
        <v>1</v>
      </c>
      <c r="C19" s="37">
        <f>SUM(C14:C18)</f>
        <v>32</v>
      </c>
      <c r="D19" s="37">
        <f>SUM(D14:D18)</f>
        <v>21</v>
      </c>
      <c r="E19" s="37">
        <f>SUM(E14:E18)</f>
        <v>30</v>
      </c>
      <c r="F19" s="37">
        <f>SUM(F14:F18)</f>
        <v>0</v>
      </c>
      <c r="G19" s="37">
        <f>SUM(G14:G18)</f>
        <v>13</v>
      </c>
      <c r="H19" s="37">
        <f>SUM(H14:H18)</f>
        <v>5</v>
      </c>
      <c r="I19" s="37">
        <f>SUM(I14:I18)</f>
        <v>18</v>
      </c>
      <c r="J19" s="37">
        <f>SUM(J14:J18)</f>
        <v>7</v>
      </c>
      <c r="K19" s="37">
        <f>SUM(K14:K18)</f>
        <v>23</v>
      </c>
      <c r="L19" s="37">
        <f>SUM(L14:L18)</f>
        <v>6</v>
      </c>
      <c r="M19" s="37">
        <f>SUM(M14:M18)</f>
        <v>21</v>
      </c>
      <c r="N19" s="37">
        <f>SUM(N14:N18)</f>
        <v>12</v>
      </c>
      <c r="O19" s="35">
        <f>SUM(C19:N19)</f>
        <v>188</v>
      </c>
      <c r="AF19" s="34" t="s">
        <v>1</v>
      </c>
      <c r="AG19" s="37">
        <f>SUM(AG14:AG18)</f>
        <v>18</v>
      </c>
      <c r="AH19" s="37">
        <f>SUM(AH14:AH18)</f>
        <v>0</v>
      </c>
      <c r="AI19" s="37">
        <f>SUM(AI14:AI18)</f>
        <v>0</v>
      </c>
      <c r="AJ19" s="37">
        <f>SUM(AJ14:AJ18)</f>
        <v>0</v>
      </c>
      <c r="AK19" s="37">
        <f>SUM(AK14:AK18)</f>
        <v>6</v>
      </c>
      <c r="AL19" s="37">
        <f>SUM(AL14:AL18)</f>
        <v>0</v>
      </c>
      <c r="AM19" s="37">
        <f>SUM(AM14:AM18)</f>
        <v>0</v>
      </c>
      <c r="AN19" s="37">
        <f>SUM(AN14:AN18)</f>
        <v>0</v>
      </c>
      <c r="AO19" s="37">
        <f>SUM(AO14:AO18)</f>
        <v>0</v>
      </c>
      <c r="AP19" s="37">
        <f>SUM(AP14:AP18)</f>
        <v>14</v>
      </c>
      <c r="AQ19" s="37">
        <f>SUM(AQ14:AQ18)</f>
        <v>0</v>
      </c>
      <c r="AR19" s="37">
        <f>SUM(AR14:AR18)</f>
        <v>0</v>
      </c>
      <c r="AS19" s="35">
        <f>SUM(AG19:AR19)</f>
        <v>38</v>
      </c>
    </row>
    <row r="20" spans="2:45" ht="15.75" thickBot="1">
      <c r="B20" s="42"/>
      <c r="C20" s="42"/>
      <c r="D20" s="42"/>
      <c r="E20" s="42"/>
      <c r="F20" s="42">
        <f>C19+D19+E19+F19</f>
        <v>83</v>
      </c>
      <c r="G20" s="42"/>
      <c r="H20" s="42"/>
      <c r="I20" s="42"/>
      <c r="J20" s="42">
        <f>G19+H19+I19+J19</f>
        <v>43</v>
      </c>
      <c r="K20" s="42"/>
      <c r="L20" s="42"/>
      <c r="M20" s="42"/>
      <c r="N20" s="42">
        <f>K19+L19+M19+N19</f>
        <v>62</v>
      </c>
      <c r="AJ20" s="42">
        <f>AG19+AH19+AI19+AJ19</f>
        <v>18</v>
      </c>
      <c r="AN20" s="42">
        <f>AK19+AL19+AM19+AN19</f>
        <v>6</v>
      </c>
      <c r="AR20" s="42">
        <f>AO19+AP19+AQ19+AR19</f>
        <v>14</v>
      </c>
    </row>
    <row r="21" spans="2:45" ht="15.75" thickBot="1">
      <c r="B21" s="27" t="s">
        <v>5</v>
      </c>
      <c r="C21" s="28"/>
      <c r="D21" s="28"/>
      <c r="E21" s="28"/>
      <c r="F21" s="28"/>
      <c r="G21" s="3"/>
      <c r="H21" s="3"/>
      <c r="I21" s="11"/>
      <c r="J21" s="12"/>
      <c r="K21" s="13" t="s">
        <v>2</v>
      </c>
      <c r="L21" s="13"/>
      <c r="M21" s="13"/>
      <c r="N21" s="14"/>
      <c r="O21" s="1"/>
    </row>
    <row r="22" spans="2:45" ht="18" thickBot="1">
      <c r="B22" s="32"/>
      <c r="C22" s="18"/>
      <c r="D22" s="30">
        <v>10</v>
      </c>
      <c r="E22" s="18" t="s">
        <v>0</v>
      </c>
      <c r="F22" s="19"/>
      <c r="G22" s="20"/>
      <c r="H22" s="16">
        <v>8</v>
      </c>
      <c r="I22" s="16" t="s">
        <v>0</v>
      </c>
      <c r="J22" s="17"/>
      <c r="K22" s="20"/>
      <c r="L22" s="16">
        <v>6</v>
      </c>
      <c r="M22" s="16" t="s">
        <v>0</v>
      </c>
      <c r="N22" s="17"/>
    </row>
    <row r="23" spans="2:45" ht="18" thickBot="1">
      <c r="B23" s="29"/>
      <c r="C23" s="31">
        <v>1</v>
      </c>
      <c r="D23" s="26">
        <v>2</v>
      </c>
      <c r="E23" s="26">
        <v>3</v>
      </c>
      <c r="F23" s="38">
        <v>4</v>
      </c>
      <c r="G23" s="39">
        <v>5</v>
      </c>
      <c r="H23" s="26">
        <v>6</v>
      </c>
      <c r="I23" s="26">
        <v>7</v>
      </c>
      <c r="J23" s="40">
        <v>8</v>
      </c>
      <c r="K23" s="33">
        <v>9</v>
      </c>
      <c r="L23" s="26">
        <v>10</v>
      </c>
      <c r="M23" s="26">
        <v>11</v>
      </c>
      <c r="N23" s="38">
        <v>12</v>
      </c>
    </row>
    <row r="24" spans="2:45" ht="17.25">
      <c r="B24" s="15">
        <v>1</v>
      </c>
      <c r="C24" s="22">
        <v>9</v>
      </c>
      <c r="D24" s="23">
        <v>9</v>
      </c>
      <c r="E24" s="23">
        <v>6</v>
      </c>
      <c r="F24" s="24">
        <v>9</v>
      </c>
      <c r="G24" s="22">
        <v>9</v>
      </c>
      <c r="H24" s="23">
        <v>7</v>
      </c>
      <c r="I24" s="23">
        <v>9</v>
      </c>
      <c r="J24" s="24">
        <v>7</v>
      </c>
      <c r="K24" s="25">
        <v>9</v>
      </c>
      <c r="L24" s="23">
        <v>8</v>
      </c>
      <c r="M24" s="23">
        <v>10</v>
      </c>
      <c r="N24" s="24">
        <v>10</v>
      </c>
    </row>
    <row r="25" spans="2:45" ht="17.25">
      <c r="B25" s="15">
        <v>2</v>
      </c>
      <c r="C25" s="4">
        <v>9</v>
      </c>
      <c r="D25" s="5">
        <v>6</v>
      </c>
      <c r="E25" s="5"/>
      <c r="F25" s="6">
        <v>7</v>
      </c>
      <c r="G25" s="4">
        <v>8</v>
      </c>
      <c r="H25" s="5">
        <v>7</v>
      </c>
      <c r="I25" s="5">
        <v>9</v>
      </c>
      <c r="J25" s="6">
        <v>7</v>
      </c>
      <c r="K25" s="7">
        <v>7</v>
      </c>
      <c r="L25" s="5">
        <v>7</v>
      </c>
      <c r="M25" s="5">
        <v>5</v>
      </c>
      <c r="N25" s="6">
        <v>8</v>
      </c>
    </row>
    <row r="26" spans="2:45" ht="17.25">
      <c r="B26" s="15">
        <v>3</v>
      </c>
      <c r="C26" s="4">
        <v>8</v>
      </c>
      <c r="D26" s="5">
        <v>6</v>
      </c>
      <c r="E26" s="5"/>
      <c r="F26" s="6">
        <v>5</v>
      </c>
      <c r="G26" s="4">
        <v>7</v>
      </c>
      <c r="H26" s="5">
        <v>6</v>
      </c>
      <c r="I26" s="5">
        <v>8</v>
      </c>
      <c r="J26" s="6">
        <v>6</v>
      </c>
      <c r="K26" s="7">
        <v>7</v>
      </c>
      <c r="L26" s="5">
        <v>7</v>
      </c>
      <c r="M26" s="5"/>
      <c r="N26" s="6">
        <v>7</v>
      </c>
    </row>
    <row r="27" spans="2:45" ht="17.25">
      <c r="B27" s="15">
        <v>4</v>
      </c>
      <c r="C27" s="4">
        <v>5</v>
      </c>
      <c r="D27" s="5">
        <v>5</v>
      </c>
      <c r="E27" s="5"/>
      <c r="F27" s="6">
        <v>5</v>
      </c>
      <c r="G27" s="4">
        <v>7</v>
      </c>
      <c r="H27" s="5">
        <v>6</v>
      </c>
      <c r="I27" s="5">
        <v>6</v>
      </c>
      <c r="J27" s="6">
        <v>5</v>
      </c>
      <c r="K27" s="7">
        <v>5</v>
      </c>
      <c r="L27" s="5">
        <v>6</v>
      </c>
      <c r="M27" s="5"/>
      <c r="N27" s="6">
        <v>5</v>
      </c>
    </row>
    <row r="28" spans="2:45" ht="18" thickBot="1">
      <c r="B28" s="15">
        <v>5</v>
      </c>
      <c r="C28" s="36"/>
      <c r="D28" s="9"/>
      <c r="E28" s="9"/>
      <c r="F28" s="10"/>
      <c r="G28" s="36">
        <v>5</v>
      </c>
      <c r="H28" s="9">
        <v>6</v>
      </c>
      <c r="I28" s="9"/>
      <c r="J28" s="10"/>
      <c r="K28" s="8">
        <v>5</v>
      </c>
      <c r="L28" s="9"/>
      <c r="M28" s="9"/>
      <c r="N28" s="10">
        <v>5</v>
      </c>
    </row>
    <row r="29" spans="2:45" ht="18" thickBot="1">
      <c r="B29" s="34" t="s">
        <v>1</v>
      </c>
      <c r="C29" s="37">
        <f>SUM(C24:C28)</f>
        <v>31</v>
      </c>
      <c r="D29" s="37">
        <f>SUM(D24:D28)</f>
        <v>26</v>
      </c>
      <c r="E29" s="37">
        <f>SUM(E24:E28)</f>
        <v>6</v>
      </c>
      <c r="F29" s="37">
        <f>SUM(F24:F28)</f>
        <v>26</v>
      </c>
      <c r="G29" s="37">
        <f>SUM(G24:G28)</f>
        <v>36</v>
      </c>
      <c r="H29" s="37">
        <f>SUM(H24:H28)</f>
        <v>32</v>
      </c>
      <c r="I29" s="37">
        <f>SUM(I24:I28)</f>
        <v>32</v>
      </c>
      <c r="J29" s="37">
        <f>SUM(J24:J28)</f>
        <v>25</v>
      </c>
      <c r="K29" s="37">
        <f>SUM(K24:K28)</f>
        <v>33</v>
      </c>
      <c r="L29" s="37">
        <f>SUM(L24:L28)</f>
        <v>28</v>
      </c>
      <c r="M29" s="37">
        <f>SUM(M24:M28)</f>
        <v>15</v>
      </c>
      <c r="N29" s="37">
        <f>SUM(N24:N28)</f>
        <v>35</v>
      </c>
      <c r="O29" s="35">
        <f>SUM(C29:N29)</f>
        <v>325</v>
      </c>
    </row>
    <row r="30" spans="2:45" ht="15.75" thickBot="1">
      <c r="B30" s="42"/>
      <c r="C30" s="42"/>
      <c r="D30" s="42"/>
      <c r="E30" s="42"/>
      <c r="F30" s="42">
        <f>C29+D29+E29+F29</f>
        <v>89</v>
      </c>
      <c r="G30" s="42"/>
      <c r="H30" s="42"/>
      <c r="I30" s="42"/>
      <c r="J30" s="42">
        <f>G29+H29+I29+J29</f>
        <v>125</v>
      </c>
      <c r="K30" s="42"/>
      <c r="L30" s="42"/>
      <c r="M30" s="42"/>
      <c r="N30" s="42">
        <f>K29+L29+M29+N29</f>
        <v>111</v>
      </c>
    </row>
    <row r="31" spans="2:45" ht="15.75" thickBot="1">
      <c r="B31" s="27" t="s">
        <v>6</v>
      </c>
      <c r="C31" s="28"/>
      <c r="D31" s="28"/>
      <c r="E31" s="28"/>
      <c r="F31" s="28"/>
      <c r="G31" s="3"/>
      <c r="H31" s="3"/>
      <c r="I31" s="11"/>
      <c r="J31" s="12"/>
      <c r="K31" s="13" t="s">
        <v>2</v>
      </c>
      <c r="L31" s="13"/>
      <c r="M31" s="13"/>
      <c r="N31" s="14"/>
      <c r="O31" s="1"/>
    </row>
    <row r="32" spans="2:45" ht="18" thickBot="1">
      <c r="B32" s="32"/>
      <c r="C32" s="18"/>
      <c r="D32" s="30">
        <v>10</v>
      </c>
      <c r="E32" s="18" t="s">
        <v>0</v>
      </c>
      <c r="F32" s="19"/>
      <c r="G32" s="20"/>
      <c r="H32" s="16">
        <v>8</v>
      </c>
      <c r="I32" s="16" t="s">
        <v>0</v>
      </c>
      <c r="J32" s="17"/>
      <c r="K32" s="20"/>
      <c r="L32" s="16">
        <v>6</v>
      </c>
      <c r="M32" s="16" t="s">
        <v>0</v>
      </c>
      <c r="N32" s="17"/>
    </row>
    <row r="33" spans="2:15" ht="18" thickBot="1">
      <c r="B33" s="29"/>
      <c r="C33" s="31">
        <v>1</v>
      </c>
      <c r="D33" s="26">
        <v>2</v>
      </c>
      <c r="E33" s="26">
        <v>3</v>
      </c>
      <c r="F33" s="38">
        <v>4</v>
      </c>
      <c r="G33" s="39">
        <v>5</v>
      </c>
      <c r="H33" s="26">
        <v>6</v>
      </c>
      <c r="I33" s="26">
        <v>7</v>
      </c>
      <c r="J33" s="40">
        <v>8</v>
      </c>
      <c r="K33" s="33">
        <v>9</v>
      </c>
      <c r="L33" s="26">
        <v>10</v>
      </c>
      <c r="M33" s="26">
        <v>11</v>
      </c>
      <c r="N33" s="38">
        <v>12</v>
      </c>
    </row>
    <row r="34" spans="2:15" ht="17.25">
      <c r="B34" s="15">
        <v>1</v>
      </c>
      <c r="C34" s="22">
        <v>9</v>
      </c>
      <c r="D34" s="23">
        <v>9</v>
      </c>
      <c r="E34" s="23">
        <v>10</v>
      </c>
      <c r="F34" s="24">
        <v>10</v>
      </c>
      <c r="G34" s="22">
        <v>10</v>
      </c>
      <c r="H34" s="23">
        <v>10</v>
      </c>
      <c r="I34" s="23">
        <v>10</v>
      </c>
      <c r="J34" s="24">
        <v>10</v>
      </c>
      <c r="K34" s="25">
        <v>9</v>
      </c>
      <c r="L34" s="23">
        <v>8</v>
      </c>
      <c r="M34" s="23">
        <v>8</v>
      </c>
      <c r="N34" s="24">
        <v>10</v>
      </c>
    </row>
    <row r="35" spans="2:15" ht="17.25">
      <c r="B35" s="15">
        <v>2</v>
      </c>
      <c r="C35" s="4">
        <v>9</v>
      </c>
      <c r="D35" s="5">
        <v>9</v>
      </c>
      <c r="E35" s="5">
        <v>9</v>
      </c>
      <c r="F35" s="6">
        <v>10</v>
      </c>
      <c r="G35" s="4">
        <v>8</v>
      </c>
      <c r="H35" s="5">
        <v>10</v>
      </c>
      <c r="I35" s="5">
        <v>10</v>
      </c>
      <c r="J35" s="6">
        <v>9</v>
      </c>
      <c r="K35" s="7">
        <v>8</v>
      </c>
      <c r="L35" s="5">
        <v>7</v>
      </c>
      <c r="M35" s="5">
        <v>7</v>
      </c>
      <c r="N35" s="6">
        <v>9</v>
      </c>
    </row>
    <row r="36" spans="2:15" ht="17.25">
      <c r="B36" s="15">
        <v>3</v>
      </c>
      <c r="C36" s="4">
        <v>8</v>
      </c>
      <c r="D36" s="5">
        <v>9</v>
      </c>
      <c r="E36" s="5">
        <v>9</v>
      </c>
      <c r="F36" s="6">
        <v>8</v>
      </c>
      <c r="G36" s="4">
        <v>8</v>
      </c>
      <c r="H36" s="5">
        <v>9</v>
      </c>
      <c r="I36" s="5">
        <v>9</v>
      </c>
      <c r="J36" s="6">
        <v>9</v>
      </c>
      <c r="K36" s="7">
        <v>7</v>
      </c>
      <c r="L36" s="5">
        <v>5</v>
      </c>
      <c r="M36" s="5">
        <v>7</v>
      </c>
      <c r="N36" s="6">
        <v>8</v>
      </c>
    </row>
    <row r="37" spans="2:15" ht="17.25">
      <c r="B37" s="15">
        <v>4</v>
      </c>
      <c r="C37" s="4">
        <v>8</v>
      </c>
      <c r="D37" s="5">
        <v>8</v>
      </c>
      <c r="E37" s="5">
        <v>8</v>
      </c>
      <c r="F37" s="6">
        <v>8</v>
      </c>
      <c r="G37" s="4">
        <v>7</v>
      </c>
      <c r="H37" s="5">
        <v>9</v>
      </c>
      <c r="I37" s="5">
        <v>8</v>
      </c>
      <c r="J37" s="6">
        <v>8</v>
      </c>
      <c r="K37" s="7">
        <v>5</v>
      </c>
      <c r="L37" s="5">
        <v>5</v>
      </c>
      <c r="M37" s="5">
        <v>7</v>
      </c>
      <c r="N37" s="6">
        <v>8</v>
      </c>
    </row>
    <row r="38" spans="2:15" ht="18" thickBot="1">
      <c r="B38" s="15">
        <v>5</v>
      </c>
      <c r="C38" s="36">
        <v>8</v>
      </c>
      <c r="D38" s="9">
        <v>8</v>
      </c>
      <c r="E38" s="9">
        <v>8</v>
      </c>
      <c r="F38" s="10">
        <v>7</v>
      </c>
      <c r="G38" s="36">
        <v>7</v>
      </c>
      <c r="H38" s="9"/>
      <c r="I38" s="9">
        <v>7</v>
      </c>
      <c r="J38" s="10">
        <v>7</v>
      </c>
      <c r="K38" s="8"/>
      <c r="L38" s="9"/>
      <c r="M38" s="9">
        <v>7</v>
      </c>
      <c r="N38" s="10">
        <v>5</v>
      </c>
    </row>
    <row r="39" spans="2:15" ht="18" thickBot="1">
      <c r="B39" s="34" t="s">
        <v>1</v>
      </c>
      <c r="C39" s="37">
        <f>SUM(C34:C38)</f>
        <v>42</v>
      </c>
      <c r="D39" s="37">
        <f>SUM(D34:D38)</f>
        <v>43</v>
      </c>
      <c r="E39" s="37">
        <f>SUM(E34:E38)</f>
        <v>44</v>
      </c>
      <c r="F39" s="37">
        <f>SUM(F34:F38)</f>
        <v>43</v>
      </c>
      <c r="G39" s="37">
        <f>SUM(G34:G38)</f>
        <v>40</v>
      </c>
      <c r="H39" s="37">
        <f>SUM(H34:H38)</f>
        <v>38</v>
      </c>
      <c r="I39" s="37">
        <f>SUM(I34:I38)</f>
        <v>44</v>
      </c>
      <c r="J39" s="37">
        <f>SUM(J34:J38)</f>
        <v>43</v>
      </c>
      <c r="K39" s="37">
        <f>SUM(K34:K38)</f>
        <v>29</v>
      </c>
      <c r="L39" s="37">
        <f>SUM(L34:L38)</f>
        <v>25</v>
      </c>
      <c r="M39" s="37">
        <f>SUM(M34:M38)</f>
        <v>36</v>
      </c>
      <c r="N39" s="37">
        <f>SUM(N34:N38)</f>
        <v>40</v>
      </c>
      <c r="O39" s="35">
        <f>SUM(C39:N39)</f>
        <v>467</v>
      </c>
    </row>
    <row r="40" spans="2:15" ht="15.75" thickBot="1">
      <c r="B40" s="42"/>
      <c r="C40" s="42"/>
      <c r="D40" s="42"/>
      <c r="E40" s="42"/>
      <c r="F40" s="42">
        <f>C39+D39+E39+F39</f>
        <v>172</v>
      </c>
      <c r="G40" s="42"/>
      <c r="H40" s="42"/>
      <c r="I40" s="42"/>
      <c r="J40" s="42">
        <f>G39+H39+I39+J39</f>
        <v>165</v>
      </c>
      <c r="K40" s="42"/>
      <c r="L40" s="42"/>
      <c r="M40" s="42"/>
      <c r="N40" s="42">
        <f>K39+L39+M39+N39</f>
        <v>130</v>
      </c>
    </row>
    <row r="41" spans="2:15" ht="15.75" thickBot="1">
      <c r="B41" s="27" t="s">
        <v>7</v>
      </c>
      <c r="C41" s="28"/>
      <c r="D41" s="28"/>
      <c r="E41" s="28"/>
      <c r="F41" s="28"/>
      <c r="G41" s="3"/>
      <c r="H41" s="3"/>
      <c r="I41" s="11"/>
      <c r="J41" s="12"/>
      <c r="K41" s="13" t="s">
        <v>2</v>
      </c>
      <c r="L41" s="13"/>
      <c r="M41" s="13"/>
      <c r="N41" s="14"/>
      <c r="O41" s="1"/>
    </row>
    <row r="42" spans="2:15" ht="18" thickBot="1">
      <c r="B42" s="32"/>
      <c r="C42" s="18"/>
      <c r="D42" s="30">
        <v>10</v>
      </c>
      <c r="E42" s="18" t="s">
        <v>0</v>
      </c>
      <c r="F42" s="19"/>
      <c r="G42" s="20"/>
      <c r="H42" s="16">
        <v>8</v>
      </c>
      <c r="I42" s="16" t="s">
        <v>0</v>
      </c>
      <c r="J42" s="17"/>
      <c r="K42" s="20"/>
      <c r="L42" s="16">
        <v>6</v>
      </c>
      <c r="M42" s="16" t="s">
        <v>0</v>
      </c>
      <c r="N42" s="17"/>
    </row>
    <row r="43" spans="2:15" ht="18" thickBot="1">
      <c r="B43" s="29"/>
      <c r="C43" s="31">
        <v>1</v>
      </c>
      <c r="D43" s="26">
        <v>2</v>
      </c>
      <c r="E43" s="26">
        <v>3</v>
      </c>
      <c r="F43" s="38">
        <v>4</v>
      </c>
      <c r="G43" s="39">
        <v>5</v>
      </c>
      <c r="H43" s="26">
        <v>6</v>
      </c>
      <c r="I43" s="26">
        <v>7</v>
      </c>
      <c r="J43" s="40">
        <v>8</v>
      </c>
      <c r="K43" s="33">
        <v>9</v>
      </c>
      <c r="L43" s="26">
        <v>10</v>
      </c>
      <c r="M43" s="26">
        <v>11</v>
      </c>
      <c r="N43" s="38">
        <v>12</v>
      </c>
    </row>
    <row r="44" spans="2:15" ht="17.25">
      <c r="B44" s="15">
        <v>1</v>
      </c>
      <c r="C44" s="22">
        <v>9</v>
      </c>
      <c r="D44" s="23">
        <v>10</v>
      </c>
      <c r="E44" s="23">
        <v>10</v>
      </c>
      <c r="F44" s="24">
        <v>9</v>
      </c>
      <c r="G44" s="22">
        <v>8</v>
      </c>
      <c r="H44" s="23">
        <v>9</v>
      </c>
      <c r="I44" s="23">
        <v>9</v>
      </c>
      <c r="J44" s="24">
        <v>10</v>
      </c>
      <c r="K44" s="25">
        <v>8</v>
      </c>
      <c r="L44" s="23">
        <v>10</v>
      </c>
      <c r="M44" s="23">
        <v>10</v>
      </c>
      <c r="N44" s="24">
        <v>9</v>
      </c>
    </row>
    <row r="45" spans="2:15" ht="17.25">
      <c r="B45" s="15">
        <v>2</v>
      </c>
      <c r="C45" s="4">
        <v>9</v>
      </c>
      <c r="D45" s="5">
        <v>10</v>
      </c>
      <c r="E45" s="5">
        <v>8</v>
      </c>
      <c r="F45" s="6">
        <v>9</v>
      </c>
      <c r="G45" s="4">
        <v>8</v>
      </c>
      <c r="H45" s="5">
        <v>8</v>
      </c>
      <c r="I45" s="5">
        <v>8</v>
      </c>
      <c r="J45" s="6">
        <v>8</v>
      </c>
      <c r="K45" s="7">
        <v>8</v>
      </c>
      <c r="L45" s="5">
        <v>9</v>
      </c>
      <c r="M45" s="5">
        <v>9</v>
      </c>
      <c r="N45" s="6">
        <v>8</v>
      </c>
    </row>
    <row r="46" spans="2:15" ht="17.25">
      <c r="B46" s="15">
        <v>3</v>
      </c>
      <c r="C46" s="4">
        <v>8</v>
      </c>
      <c r="D46" s="5">
        <v>9</v>
      </c>
      <c r="E46" s="5">
        <v>7</v>
      </c>
      <c r="F46" s="6">
        <v>9</v>
      </c>
      <c r="G46" s="4">
        <v>8</v>
      </c>
      <c r="H46" s="5">
        <v>7</v>
      </c>
      <c r="I46" s="5">
        <v>6</v>
      </c>
      <c r="J46" s="6">
        <v>6</v>
      </c>
      <c r="K46" s="7">
        <v>8</v>
      </c>
      <c r="L46" s="5">
        <v>8</v>
      </c>
      <c r="M46" s="5">
        <v>8</v>
      </c>
      <c r="N46" s="6">
        <v>7</v>
      </c>
    </row>
    <row r="47" spans="2:15" ht="17.25">
      <c r="B47" s="15">
        <v>4</v>
      </c>
      <c r="C47" s="4">
        <v>7</v>
      </c>
      <c r="D47" s="5">
        <v>8</v>
      </c>
      <c r="E47" s="5">
        <v>6</v>
      </c>
      <c r="F47" s="6">
        <v>7</v>
      </c>
      <c r="G47" s="4">
        <v>8</v>
      </c>
      <c r="H47" s="5">
        <v>7</v>
      </c>
      <c r="I47" s="5">
        <v>5</v>
      </c>
      <c r="J47" s="6">
        <v>6</v>
      </c>
      <c r="K47" s="7">
        <v>8</v>
      </c>
      <c r="L47" s="5">
        <v>7</v>
      </c>
      <c r="M47" s="5">
        <v>8</v>
      </c>
      <c r="N47" s="6">
        <v>6</v>
      </c>
    </row>
    <row r="48" spans="2:15" ht="18" thickBot="1">
      <c r="B48" s="15">
        <v>5</v>
      </c>
      <c r="C48" s="36"/>
      <c r="D48" s="9">
        <v>7</v>
      </c>
      <c r="E48" s="9"/>
      <c r="F48" s="10">
        <v>7</v>
      </c>
      <c r="G48" s="36">
        <v>7</v>
      </c>
      <c r="H48" s="9">
        <v>5</v>
      </c>
      <c r="I48" s="9"/>
      <c r="J48" s="10">
        <v>5</v>
      </c>
      <c r="K48" s="8">
        <v>6</v>
      </c>
      <c r="L48" s="9">
        <v>5</v>
      </c>
      <c r="M48" s="9">
        <v>6</v>
      </c>
      <c r="N48" s="10"/>
    </row>
    <row r="49" spans="2:15" ht="18" thickBot="1">
      <c r="B49" s="34" t="s">
        <v>1</v>
      </c>
      <c r="C49" s="37">
        <f>SUM(C44:C48)</f>
        <v>33</v>
      </c>
      <c r="D49" s="37">
        <f>SUM(D44:D48)</f>
        <v>44</v>
      </c>
      <c r="E49" s="37">
        <f>SUM(E44:E48)</f>
        <v>31</v>
      </c>
      <c r="F49" s="37">
        <f>SUM(F44:F48)</f>
        <v>41</v>
      </c>
      <c r="G49" s="37">
        <f>SUM(G44:G48)</f>
        <v>39</v>
      </c>
      <c r="H49" s="37">
        <f>SUM(H44:H48)</f>
        <v>36</v>
      </c>
      <c r="I49" s="37">
        <f>SUM(I44:I48)</f>
        <v>28</v>
      </c>
      <c r="J49" s="37">
        <f>SUM(J44:J48)</f>
        <v>35</v>
      </c>
      <c r="K49" s="37">
        <f>SUM(K44:K48)</f>
        <v>38</v>
      </c>
      <c r="L49" s="37">
        <f>SUM(L44:L48)</f>
        <v>39</v>
      </c>
      <c r="M49" s="37">
        <f>SUM(M44:M48)</f>
        <v>41</v>
      </c>
      <c r="N49" s="37">
        <f>SUM(N44:N48)</f>
        <v>30</v>
      </c>
      <c r="O49" s="35">
        <f>SUM(C49:N49)</f>
        <v>435</v>
      </c>
    </row>
    <row r="50" spans="2:15" ht="15.75" thickBot="1">
      <c r="B50" s="42"/>
      <c r="C50" s="42"/>
      <c r="D50" s="42"/>
      <c r="E50" s="42"/>
      <c r="F50" s="42">
        <f>C49+D49+E49+F49</f>
        <v>149</v>
      </c>
      <c r="G50" s="42"/>
      <c r="H50" s="42"/>
      <c r="I50" s="42"/>
      <c r="J50" s="42">
        <f>G49+H49+I49+J49</f>
        <v>138</v>
      </c>
      <c r="K50" s="42"/>
      <c r="L50" s="42"/>
      <c r="M50" s="42"/>
      <c r="N50" s="42">
        <f>K49+L49+M49+N49</f>
        <v>148</v>
      </c>
    </row>
    <row r="51" spans="2:15" ht="15.75" thickBot="1">
      <c r="B51" s="27" t="s">
        <v>8</v>
      </c>
      <c r="C51" s="28"/>
      <c r="D51" s="28"/>
      <c r="E51" s="28"/>
      <c r="F51" s="28"/>
      <c r="G51" s="3"/>
      <c r="H51" s="3"/>
      <c r="I51" s="11"/>
      <c r="J51" s="12"/>
      <c r="K51" s="13" t="s">
        <v>2</v>
      </c>
      <c r="L51" s="13"/>
      <c r="M51" s="13"/>
      <c r="N51" s="14"/>
      <c r="O51" s="1"/>
    </row>
    <row r="52" spans="2:15" ht="18" thickBot="1">
      <c r="B52" s="32"/>
      <c r="C52" s="18"/>
      <c r="D52" s="30">
        <v>10</v>
      </c>
      <c r="E52" s="18" t="s">
        <v>0</v>
      </c>
      <c r="F52" s="19"/>
      <c r="G52" s="20"/>
      <c r="H52" s="16">
        <v>8</v>
      </c>
      <c r="I52" s="16" t="s">
        <v>0</v>
      </c>
      <c r="J52" s="17"/>
      <c r="K52" s="20"/>
      <c r="L52" s="16">
        <v>6</v>
      </c>
      <c r="M52" s="16" t="s">
        <v>0</v>
      </c>
      <c r="N52" s="17"/>
    </row>
    <row r="53" spans="2:15" ht="18" thickBot="1">
      <c r="B53" s="29"/>
      <c r="C53" s="31">
        <v>1</v>
      </c>
      <c r="D53" s="26">
        <v>2</v>
      </c>
      <c r="E53" s="26">
        <v>3</v>
      </c>
      <c r="F53" s="38">
        <v>4</v>
      </c>
      <c r="G53" s="39">
        <v>5</v>
      </c>
      <c r="H53" s="26">
        <v>6</v>
      </c>
      <c r="I53" s="26">
        <v>7</v>
      </c>
      <c r="J53" s="40">
        <v>8</v>
      </c>
      <c r="K53" s="33">
        <v>9</v>
      </c>
      <c r="L53" s="26">
        <v>10</v>
      </c>
      <c r="M53" s="26">
        <v>11</v>
      </c>
      <c r="N53" s="38">
        <v>12</v>
      </c>
    </row>
    <row r="54" spans="2:15" ht="17.25">
      <c r="B54" s="15">
        <v>1</v>
      </c>
      <c r="C54" s="22">
        <v>9</v>
      </c>
      <c r="D54" s="23">
        <v>10</v>
      </c>
      <c r="E54" s="23">
        <v>9</v>
      </c>
      <c r="F54" s="24">
        <v>9</v>
      </c>
      <c r="G54" s="22">
        <v>10</v>
      </c>
      <c r="H54" s="23">
        <v>8</v>
      </c>
      <c r="I54" s="23">
        <v>7</v>
      </c>
      <c r="J54" s="24">
        <v>8</v>
      </c>
      <c r="K54" s="25">
        <v>10</v>
      </c>
      <c r="L54" s="23">
        <v>7</v>
      </c>
      <c r="M54" s="23">
        <v>9</v>
      </c>
      <c r="N54" s="24">
        <v>10</v>
      </c>
    </row>
    <row r="55" spans="2:15" ht="17.25">
      <c r="B55" s="15">
        <v>2</v>
      </c>
      <c r="C55" s="4">
        <v>8</v>
      </c>
      <c r="D55" s="5">
        <v>8</v>
      </c>
      <c r="E55" s="5">
        <v>8</v>
      </c>
      <c r="F55" s="6">
        <v>9</v>
      </c>
      <c r="G55" s="4">
        <v>10</v>
      </c>
      <c r="H55" s="5">
        <v>7</v>
      </c>
      <c r="I55" s="5">
        <v>6</v>
      </c>
      <c r="J55" s="6">
        <v>7</v>
      </c>
      <c r="K55" s="7">
        <v>9</v>
      </c>
      <c r="L55" s="5">
        <v>5</v>
      </c>
      <c r="M55" s="5">
        <v>6</v>
      </c>
      <c r="N55" s="6">
        <v>9</v>
      </c>
    </row>
    <row r="56" spans="2:15" ht="17.25">
      <c r="B56" s="15">
        <v>3</v>
      </c>
      <c r="C56" s="4">
        <v>7</v>
      </c>
      <c r="D56" s="5">
        <v>7</v>
      </c>
      <c r="E56" s="5">
        <v>6</v>
      </c>
      <c r="F56" s="6">
        <v>8</v>
      </c>
      <c r="G56" s="4">
        <v>8</v>
      </c>
      <c r="H56" s="5">
        <v>7</v>
      </c>
      <c r="I56" s="5"/>
      <c r="J56" s="6">
        <v>6</v>
      </c>
      <c r="K56" s="7">
        <v>7</v>
      </c>
      <c r="L56" s="5">
        <v>5</v>
      </c>
      <c r="M56" s="5"/>
      <c r="N56" s="6">
        <v>7</v>
      </c>
    </row>
    <row r="57" spans="2:15" ht="17.25">
      <c r="B57" s="15">
        <v>4</v>
      </c>
      <c r="C57" s="4">
        <v>6</v>
      </c>
      <c r="D57" s="5">
        <v>7</v>
      </c>
      <c r="E57" s="5">
        <v>6</v>
      </c>
      <c r="F57" s="6">
        <v>6</v>
      </c>
      <c r="G57" s="4">
        <v>8</v>
      </c>
      <c r="H57" s="5">
        <v>7</v>
      </c>
      <c r="I57" s="5"/>
      <c r="J57" s="6"/>
      <c r="K57" s="7">
        <v>5</v>
      </c>
      <c r="L57" s="5"/>
      <c r="M57" s="5"/>
      <c r="N57" s="6">
        <v>7</v>
      </c>
    </row>
    <row r="58" spans="2:15" ht="18" thickBot="1">
      <c r="B58" s="15">
        <v>5</v>
      </c>
      <c r="C58" s="36"/>
      <c r="D58" s="9"/>
      <c r="E58" s="9"/>
      <c r="F58" s="10"/>
      <c r="G58" s="36"/>
      <c r="H58" s="9"/>
      <c r="I58" s="9"/>
      <c r="J58" s="10"/>
      <c r="K58" s="8"/>
      <c r="L58" s="9"/>
      <c r="M58" s="9"/>
      <c r="N58" s="10">
        <v>5</v>
      </c>
    </row>
    <row r="59" spans="2:15" ht="18" thickBot="1">
      <c r="B59" s="34" t="s">
        <v>1</v>
      </c>
      <c r="C59" s="37">
        <f>SUM(C54:C58)</f>
        <v>30</v>
      </c>
      <c r="D59" s="37">
        <f>SUM(D54:D58)</f>
        <v>32</v>
      </c>
      <c r="E59" s="37">
        <f>SUM(E54:E58)</f>
        <v>29</v>
      </c>
      <c r="F59" s="37">
        <f>SUM(F54:F58)</f>
        <v>32</v>
      </c>
      <c r="G59" s="37">
        <f>SUM(G54:G58)</f>
        <v>36</v>
      </c>
      <c r="H59" s="37">
        <f>SUM(H54:H58)</f>
        <v>29</v>
      </c>
      <c r="I59" s="37">
        <f>SUM(I54:I58)</f>
        <v>13</v>
      </c>
      <c r="J59" s="37">
        <f>SUM(J54:J58)</f>
        <v>21</v>
      </c>
      <c r="K59" s="37">
        <f>SUM(K54:K58)</f>
        <v>31</v>
      </c>
      <c r="L59" s="37">
        <f>SUM(L54:L58)</f>
        <v>17</v>
      </c>
      <c r="M59" s="37">
        <f>SUM(M54:M58)</f>
        <v>15</v>
      </c>
      <c r="N59" s="37">
        <f>SUM(N54:N58)</f>
        <v>38</v>
      </c>
      <c r="O59" s="35">
        <f>SUM(C59:N59)</f>
        <v>323</v>
      </c>
    </row>
    <row r="60" spans="2:15" ht="15.75" thickBot="1">
      <c r="B60" s="42"/>
      <c r="C60" s="42"/>
      <c r="D60" s="42"/>
      <c r="E60" s="42"/>
      <c r="F60" s="42">
        <f>C59+D59+E59+F59</f>
        <v>123</v>
      </c>
      <c r="G60" s="42"/>
      <c r="H60" s="42"/>
      <c r="I60" s="42"/>
      <c r="J60" s="42">
        <f>G59+H59+I59+J59</f>
        <v>99</v>
      </c>
      <c r="K60" s="42"/>
      <c r="L60" s="42"/>
      <c r="M60" s="42"/>
      <c r="N60" s="42">
        <f>K59+L59+M59+N59</f>
        <v>101</v>
      </c>
    </row>
    <row r="61" spans="2:15" ht="15.75" thickBot="1">
      <c r="B61" s="27" t="s">
        <v>9</v>
      </c>
      <c r="C61" s="28"/>
      <c r="D61" s="28"/>
      <c r="E61" s="28"/>
      <c r="F61" s="28"/>
      <c r="G61" s="3"/>
      <c r="H61" s="3"/>
      <c r="I61" s="11"/>
      <c r="J61" s="12"/>
      <c r="K61" s="13" t="s">
        <v>2</v>
      </c>
      <c r="L61" s="13"/>
      <c r="M61" s="13"/>
      <c r="N61" s="14"/>
      <c r="O61" s="1"/>
    </row>
    <row r="62" spans="2:15" ht="18" thickBot="1">
      <c r="B62" s="32"/>
      <c r="C62" s="18"/>
      <c r="D62" s="30">
        <v>10</v>
      </c>
      <c r="E62" s="18" t="s">
        <v>0</v>
      </c>
      <c r="F62" s="19"/>
      <c r="G62" s="20"/>
      <c r="H62" s="16">
        <v>8</v>
      </c>
      <c r="I62" s="16" t="s">
        <v>0</v>
      </c>
      <c r="J62" s="17"/>
      <c r="K62" s="20"/>
      <c r="L62" s="16">
        <v>6</v>
      </c>
      <c r="M62" s="16" t="s">
        <v>0</v>
      </c>
      <c r="N62" s="17"/>
    </row>
    <row r="63" spans="2:15" ht="18" thickBot="1">
      <c r="B63" s="29"/>
      <c r="C63" s="31">
        <v>1</v>
      </c>
      <c r="D63" s="26">
        <v>2</v>
      </c>
      <c r="E63" s="26">
        <v>3</v>
      </c>
      <c r="F63" s="38">
        <v>4</v>
      </c>
      <c r="G63" s="39">
        <v>5</v>
      </c>
      <c r="H63" s="26">
        <v>6</v>
      </c>
      <c r="I63" s="26">
        <v>7</v>
      </c>
      <c r="J63" s="40">
        <v>8</v>
      </c>
      <c r="K63" s="33">
        <v>9</v>
      </c>
      <c r="L63" s="26">
        <v>10</v>
      </c>
      <c r="M63" s="26">
        <v>11</v>
      </c>
      <c r="N63" s="38">
        <v>12</v>
      </c>
    </row>
    <row r="64" spans="2:15" ht="17.25">
      <c r="B64" s="15">
        <v>1</v>
      </c>
      <c r="C64" s="22">
        <v>6</v>
      </c>
      <c r="D64" s="23">
        <v>9</v>
      </c>
      <c r="E64" s="23">
        <v>7</v>
      </c>
      <c r="F64" s="24">
        <v>6</v>
      </c>
      <c r="G64" s="22">
        <v>8</v>
      </c>
      <c r="H64" s="23">
        <v>10</v>
      </c>
      <c r="I64" s="23">
        <v>8</v>
      </c>
      <c r="J64" s="24">
        <v>8</v>
      </c>
      <c r="K64" s="25">
        <v>7</v>
      </c>
      <c r="L64" s="23">
        <v>9</v>
      </c>
      <c r="M64" s="23">
        <v>6</v>
      </c>
      <c r="N64" s="24">
        <v>9</v>
      </c>
    </row>
    <row r="65" spans="2:15" ht="17.25">
      <c r="B65" s="15">
        <v>2</v>
      </c>
      <c r="C65" s="4">
        <v>6</v>
      </c>
      <c r="D65" s="5">
        <v>6</v>
      </c>
      <c r="E65" s="5">
        <v>5</v>
      </c>
      <c r="F65" s="6"/>
      <c r="G65" s="4">
        <v>9</v>
      </c>
      <c r="H65" s="5">
        <v>9</v>
      </c>
      <c r="I65" s="5">
        <v>8</v>
      </c>
      <c r="J65" s="6">
        <v>8</v>
      </c>
      <c r="K65" s="7">
        <v>5</v>
      </c>
      <c r="L65" s="5">
        <v>8</v>
      </c>
      <c r="M65" s="5"/>
      <c r="N65" s="6">
        <v>5</v>
      </c>
    </row>
    <row r="66" spans="2:15" ht="17.25">
      <c r="B66" s="15">
        <v>3</v>
      </c>
      <c r="C66" s="4">
        <v>5</v>
      </c>
      <c r="D66" s="5">
        <v>5</v>
      </c>
      <c r="E66" s="5"/>
      <c r="F66" s="6"/>
      <c r="G66" s="4"/>
      <c r="H66" s="5">
        <v>8</v>
      </c>
      <c r="I66" s="5">
        <v>8</v>
      </c>
      <c r="J66" s="6">
        <v>7</v>
      </c>
      <c r="K66" s="7"/>
      <c r="L66" s="5"/>
      <c r="M66" s="5"/>
      <c r="N66" s="6"/>
    </row>
    <row r="67" spans="2:15" ht="17.25">
      <c r="B67" s="15">
        <v>4</v>
      </c>
      <c r="C67" s="4"/>
      <c r="D67" s="5"/>
      <c r="E67" s="5"/>
      <c r="F67" s="6"/>
      <c r="G67" s="4"/>
      <c r="H67" s="5">
        <v>6</v>
      </c>
      <c r="I67" s="5">
        <v>7</v>
      </c>
      <c r="J67" s="6">
        <v>7</v>
      </c>
      <c r="K67" s="7"/>
      <c r="L67" s="5"/>
      <c r="M67" s="5"/>
      <c r="N67" s="6"/>
    </row>
    <row r="68" spans="2:15" ht="18" thickBot="1">
      <c r="B68" s="15">
        <v>5</v>
      </c>
      <c r="C68" s="36"/>
      <c r="D68" s="9"/>
      <c r="E68" s="9"/>
      <c r="F68" s="10"/>
      <c r="G68" s="36"/>
      <c r="H68" s="9"/>
      <c r="I68" s="9">
        <v>6</v>
      </c>
      <c r="J68" s="10"/>
      <c r="K68" s="8"/>
      <c r="L68" s="9"/>
      <c r="M68" s="9"/>
      <c r="N68" s="10"/>
    </row>
    <row r="69" spans="2:15" ht="18" thickBot="1">
      <c r="B69" s="34" t="s">
        <v>1</v>
      </c>
      <c r="C69" s="37">
        <f>SUM(C64:C68)</f>
        <v>17</v>
      </c>
      <c r="D69" s="37">
        <f>SUM(D64:D68)</f>
        <v>20</v>
      </c>
      <c r="E69" s="37">
        <f>SUM(E64:E68)</f>
        <v>12</v>
      </c>
      <c r="F69" s="37">
        <f>SUM(F64:F68)</f>
        <v>6</v>
      </c>
      <c r="G69" s="37">
        <f>SUM(G64:G68)</f>
        <v>17</v>
      </c>
      <c r="H69" s="37">
        <f>SUM(H64:H68)</f>
        <v>33</v>
      </c>
      <c r="I69" s="37">
        <f>SUM(I64:I68)</f>
        <v>37</v>
      </c>
      <c r="J69" s="37">
        <f>SUM(J64:J68)</f>
        <v>30</v>
      </c>
      <c r="K69" s="37">
        <f>SUM(K64:K68)</f>
        <v>12</v>
      </c>
      <c r="L69" s="37">
        <f>SUM(L64:L68)</f>
        <v>17</v>
      </c>
      <c r="M69" s="37">
        <f>SUM(M64:M68)</f>
        <v>6</v>
      </c>
      <c r="N69" s="37">
        <f>SUM(N64:N68)</f>
        <v>14</v>
      </c>
      <c r="O69" s="35">
        <f>SUM(C69:N69)</f>
        <v>221</v>
      </c>
    </row>
    <row r="70" spans="2:15">
      <c r="B70" s="43"/>
      <c r="C70" s="43"/>
      <c r="D70" s="43"/>
      <c r="E70" s="43"/>
      <c r="F70" s="42">
        <f>C69+D69+E69+F69</f>
        <v>55</v>
      </c>
      <c r="G70" s="42"/>
      <c r="H70" s="42"/>
      <c r="I70" s="42"/>
      <c r="J70" s="42">
        <f>G69+H69+I69+J69</f>
        <v>117</v>
      </c>
      <c r="K70" s="42"/>
      <c r="L70" s="42"/>
      <c r="M70" s="42"/>
      <c r="N70" s="42">
        <f>K69+L69+M69+N69</f>
        <v>49</v>
      </c>
    </row>
  </sheetData>
  <dataValidations count="1">
    <dataValidation type="whole" allowBlank="1" showInputMessage="1" showErrorMessage="1" sqref="C4:N8 C14:N18 C24:N28 C34:N38 C44:N48 C54:N58 C64:N68 R4:AC8 AG4:AR8 AG14:AR18">
      <formula1>5</formula1>
      <formula2>10</formula2>
    </dataValidation>
  </dataValidations>
  <pageMargins left="0.7" right="0.7" top="0.78740157499999996" bottom="0.78740157499999996" header="0.3" footer="0.3"/>
  <pageSetup paperSize="261" orientation="landscape" horizontalDpi="300" verticalDpi="300" r:id="rId1"/>
  <ignoredErrors>
    <ignoredError sqref="C9:E9 H9 F9:G9 L9 I9:K9 M9:N9 C19:N19 R9:AC9 AG9:AR9 AG19:AR19 C29:N29 C39:N39 C49:N49 C59:N59 C69:N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7:D20"/>
  <sheetViews>
    <sheetView workbookViewId="0">
      <selection activeCell="E9" sqref="E9:E14"/>
    </sheetView>
  </sheetViews>
  <sheetFormatPr baseColWidth="10" defaultRowHeight="15"/>
  <cols>
    <col min="3" max="3" width="19" customWidth="1"/>
    <col min="4" max="4" width="5.5703125" customWidth="1"/>
    <col min="5" max="5" width="10.28515625" customWidth="1"/>
  </cols>
  <sheetData>
    <row r="7" spans="2:4">
      <c r="C7" s="41" t="s">
        <v>10</v>
      </c>
    </row>
    <row r="8" spans="2:4">
      <c r="B8" s="41">
        <v>1</v>
      </c>
      <c r="C8" s="21" t="str">
        <f>'Ark1'!B31</f>
        <v>Arne Sveen</v>
      </c>
      <c r="D8">
        <f>'Ark1'!O39</f>
        <v>467</v>
      </c>
    </row>
    <row r="9" spans="2:4">
      <c r="B9" s="41">
        <v>2</v>
      </c>
      <c r="C9" s="21" t="str">
        <f>'Ark1'!B41</f>
        <v>Flemming Weisten</v>
      </c>
      <c r="D9">
        <f>'Ark1'!O49</f>
        <v>435</v>
      </c>
    </row>
    <row r="10" spans="2:4">
      <c r="B10" s="41">
        <v>3</v>
      </c>
      <c r="C10" s="21" t="str">
        <f>'Ark1'!B1</f>
        <v>Helge Kilde</v>
      </c>
      <c r="D10">
        <f>'Ark1'!O9</f>
        <v>429</v>
      </c>
    </row>
    <row r="11" spans="2:4">
      <c r="B11" s="41">
        <v>4</v>
      </c>
      <c r="C11" s="21" t="str">
        <f>'Ark1'!B21</f>
        <v>Geir Atle Bekkevold</v>
      </c>
      <c r="D11">
        <f>'Ark1'!O29</f>
        <v>325</v>
      </c>
    </row>
    <row r="12" spans="2:4">
      <c r="B12" s="41">
        <v>5</v>
      </c>
      <c r="C12" s="21" t="str">
        <f>'Ark1'!B51</f>
        <v>Stein Berge</v>
      </c>
      <c r="D12">
        <f>'Ark1'!O59</f>
        <v>323</v>
      </c>
    </row>
    <row r="13" spans="2:4">
      <c r="B13" s="41">
        <v>6</v>
      </c>
      <c r="C13" s="21" t="str">
        <f>'Ark1'!B61</f>
        <v>Egil Vangli</v>
      </c>
      <c r="D13">
        <f>'Ark1'!O69</f>
        <v>221</v>
      </c>
    </row>
    <row r="14" spans="2:4">
      <c r="B14" s="41">
        <v>7</v>
      </c>
      <c r="C14" s="21" t="str">
        <f>'Ark1'!B11</f>
        <v>Per Johansen</v>
      </c>
      <c r="D14">
        <f>'Ark1'!O19</f>
        <v>188</v>
      </c>
    </row>
    <row r="15" spans="2:4">
      <c r="C15" s="21"/>
    </row>
    <row r="16" spans="2:4">
      <c r="C16" s="21"/>
    </row>
    <row r="17" spans="3:4">
      <c r="C17" s="21"/>
    </row>
    <row r="18" spans="3:4">
      <c r="C18" s="21"/>
    </row>
    <row r="19" spans="3:4">
      <c r="C19" s="21"/>
    </row>
    <row r="20" spans="3:4">
      <c r="C20" s="21"/>
      <c r="D20" s="2"/>
    </row>
  </sheetData>
  <sortState ref="C8:D14">
    <sortCondition descending="1" ref="D1:D7"/>
  </sortState>
  <pageMargins left="0.7" right="0.7" top="0.78740157499999996" bottom="0.78740157499999996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Kilde</dc:creator>
  <cp:lastModifiedBy>Helge Kilde</cp:lastModifiedBy>
  <dcterms:created xsi:type="dcterms:W3CDTF">2015-05-17T16:50:47Z</dcterms:created>
  <dcterms:modified xsi:type="dcterms:W3CDTF">2015-06-06T13:26:35Z</dcterms:modified>
</cp:coreProperties>
</file>